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crapsb-my.sharepoint.com/personal/hcruz_cra_gov_co/Documents/ENCARGO SR/"/>
    </mc:Choice>
  </mc:AlternateContent>
  <xr:revisionPtr revIDLastSave="0" documentId="8_{DD85CE24-DF45-4B9C-B6C0-32FB103EAE3D}" xr6:coauthVersionLast="47" xr6:coauthVersionMax="47" xr10:uidLastSave="{00000000-0000-0000-0000-000000000000}"/>
  <bookViews>
    <workbookView xWindow="-108" yWindow="-108" windowWidth="23256" windowHeight="12456" xr2:uid="{AC9931AE-46A4-4AF9-88D9-8FCD7C8ED23A}"/>
  </bookViews>
  <sheets>
    <sheet name="Hoja1" sheetId="1" r:id="rId1"/>
    <sheet name="Hoja2" sheetId="2" state="hidden" r:id="rId2"/>
  </sheets>
  <definedNames>
    <definedName name="Frecuencia">Hoja2!$E$2:$E$4</definedName>
    <definedName name="Segmento">Hoja2!$C$2:$C$4</definedName>
    <definedName name="Servicio">Hoja2!$A$2:$A$4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<sst xmlns="http://schemas.openxmlformats.org/spreadsheetml/2006/main" count="123" uniqueCount="68">
  <si>
    <t>ENTIDADES</t>
  </si>
  <si>
    <t>TEMA</t>
  </si>
  <si>
    <t>SUBTEMA</t>
  </si>
  <si>
    <t>OBJETIVO</t>
  </si>
  <si>
    <t>PARTICIPANTES CRA</t>
  </si>
  <si>
    <t>ENLACE CRA</t>
  </si>
  <si>
    <t>SERVICIO</t>
  </si>
  <si>
    <t>SEGMENTO</t>
  </si>
  <si>
    <t>FRECUENCIA</t>
  </si>
  <si>
    <t>FECHA INICIO</t>
  </si>
  <si>
    <t>FECHA FINAL</t>
  </si>
  <si>
    <t>SSPD - MVCT</t>
  </si>
  <si>
    <t>Gestión Comunitaria del Agua</t>
  </si>
  <si>
    <t>Tania García, Harold Velasquez, Johan Ospina, Asesores Experta Comisonada Líder</t>
  </si>
  <si>
    <t>Tania García</t>
  </si>
  <si>
    <t>Acueducto y Alcantarillado</t>
  </si>
  <si>
    <t>Grandes</t>
  </si>
  <si>
    <t>Mensual</t>
  </si>
  <si>
    <t>SSPD</t>
  </si>
  <si>
    <t>Requerimientos de información NMT</t>
  </si>
  <si>
    <t>Pequeños</t>
  </si>
  <si>
    <t>MVCT</t>
  </si>
  <si>
    <t>Cambio Climático</t>
  </si>
  <si>
    <t>Camilo Piña, Jorge Leonardo Rendon, Xiomara Puerto, Lina Sanchez, Elkin Cataño</t>
  </si>
  <si>
    <t>Elkin Cataño</t>
  </si>
  <si>
    <t>Semanal</t>
  </si>
  <si>
    <t>Reglamentación Decreto 1381 de 2024</t>
  </si>
  <si>
    <t>Ivón Cortés, María Fernanda Pezzotti, Vladimir Hilarion, Martha Fuquene</t>
  </si>
  <si>
    <t>Ivón Cortés</t>
  </si>
  <si>
    <t>Aseo</t>
  </si>
  <si>
    <t>Grandes y Pequeños</t>
  </si>
  <si>
    <t>Censo recicladores</t>
  </si>
  <si>
    <t>Determinar los elementos y criterios que debe contener los censos de recicladores que es realizado por las entidades territoriales</t>
  </si>
  <si>
    <t>Ivón Cortés, María Fernanda Pezzotti, Vladimir Hilarion, Mateo Pedraza, Hubert Aguilera</t>
  </si>
  <si>
    <t>Mesa Nacional recicladores</t>
  </si>
  <si>
    <t>Espacio liderado con el MVCT y las organizaciones de recicladores a nivel nacional, en este espacio en el año 2026 se ha acompañado con el equipo pedagógico y se espera participar a demanda desde el nuevo marco tarifario de aseo para aprovechamiento.</t>
  </si>
  <si>
    <t>Equipo Aprovechamiento</t>
  </si>
  <si>
    <t>Decreo 1077 de 2015</t>
  </si>
  <si>
    <t>Ajustar el decreto 1077 para que esté artículado con el proyecto de marco tarifario para grandes prestadores</t>
  </si>
  <si>
    <t>Andrea Castro - Maria Daniela Herrera</t>
  </si>
  <si>
    <t>Camilo Pineda</t>
  </si>
  <si>
    <t>Gobernación Cundinamarca</t>
  </si>
  <si>
    <t>Asistencia regulatoria pequeños prestadores aseo</t>
  </si>
  <si>
    <t>Durante el año 2025 se trabajó en articulación con la Gobernación de Cundinamarca para presentar la metodología tarifaria de la Resolución CRA 853 de 2018, Decreto 1381 de 2024 y el Decreto 670 de 2025.</t>
  </si>
  <si>
    <t>Equipo pequeños prestadores aseo</t>
  </si>
  <si>
    <t>Daniela Paz</t>
  </si>
  <si>
    <t>PGIRS</t>
  </si>
  <si>
    <t>Ajuste para que esté artículado con el proyecto de marco tarifario para grandes prestadores</t>
  </si>
  <si>
    <t>MVCT-MADS</t>
  </si>
  <si>
    <t>Gestión comunitaria de residuos</t>
  </si>
  <si>
    <t xml:space="preserve">Andrea Castro -Daniela Herrera-Dayan Bohórquez </t>
  </si>
  <si>
    <t>MADS</t>
  </si>
  <si>
    <t>Estrategia medición emisiones GEI (Plan de acción Basura Cero)</t>
  </si>
  <si>
    <t xml:space="preserve">Andrea Castro - Camilo García </t>
  </si>
  <si>
    <t xml:space="preserve">Mesa de Biomasa </t>
  </si>
  <si>
    <t xml:space="preserve">Andrea Castro -Catalina Rodríguez </t>
  </si>
  <si>
    <t>Consejo Nacional de Agua</t>
  </si>
  <si>
    <t>Camilo Piña</t>
  </si>
  <si>
    <t xml:space="preserve">Política Nacional del Recurso Hídrico </t>
  </si>
  <si>
    <t>Brenda Vargas, Jaime Luicio De La Torre, Xiomara  Puerto</t>
  </si>
  <si>
    <t>Martha Lucia López</t>
  </si>
  <si>
    <t>Tasa Retributiva</t>
  </si>
  <si>
    <t>Ana María Balcero, Xiomara Puerto, Lina LaraBrenda Vargas</t>
  </si>
  <si>
    <t>Alcantarillado</t>
  </si>
  <si>
    <t>Servicio</t>
  </si>
  <si>
    <t>Segmento</t>
  </si>
  <si>
    <t>Frecuencia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</si>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</sst>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13">
    <dxf>
      <numFmt numFmtId="164" formatCode="d/mm/yyyy"/>
      <alignment vertical="center" textRotation="0" indent="0" justifyLastLine="0" shrinkToFit="0" readingOrder="0"/>
    </dxf>
    <dxf>
      <numFmt numFmtId="164" formatCode="d/mm/yyyy"/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2332F6-2237-41F1-B07F-60B4AE65076F}" name="Tabla1" displayName="Tabla1" ref="A1:K20" totalsRowShown="0" headerRowDxfId="12" dataDxfId="11">
  <tableColumns count="11">
    <tableColumn id="1" xr3:uid="{FAFA422D-320B-4011-8908-10C0785F381C}" name="ENTIDADES" dataDxfId="10"/>
    <tableColumn id="2" xr3:uid="{23C88B21-C596-4302-AAF0-CBA617FAAD9B}" name="TEMA" dataDxfId="9"/>
    <tableColumn id="11" xr3:uid="{48BB0FFA-BC1E-404E-8F4F-985ADC6597F2}" name="SUBTEMA" dataDxfId="8"/>
    <tableColumn id="3" xr3:uid="{F9716454-7BEC-44C3-A1D5-9D03D5AB0120}" name="OBJETIVO" dataDxfId="7"/>
    <tableColumn id="4" xr3:uid="{8F3E3F24-594D-4416-9327-7A4BADE4D3A1}" name="PARTICIPANTES CRA" dataDxfId="6"/>
    <tableColumn id="5" xr3:uid="{4265735C-5939-4937-9445-5A440548DA26}" name="ENLACE CRA" dataDxfId="5"/>
    <tableColumn id="6" xr3:uid="{91EC1332-4E7B-4E9A-98CA-4AF495852BB3}" name="SERVICIO" dataDxfId="4"/>
    <tableColumn id="7" xr3:uid="{C1ADE450-569B-4EAC-8D71-28B30DF6560B}" name="SEGMENTO" dataDxfId="3"/>
    <tableColumn id="8" xr3:uid="{5AA86FFC-36E5-4A05-B53C-5E7BC91C6121}" name="FRECUENCIA" dataDxfId="2"/>
    <tableColumn id="9" xr3:uid="{B274498B-765B-474A-ABD5-2B2C7D3918A4}" name="FECHA INICIO" dataDxfId="1"/>
    <tableColumn id="10" xr3:uid="{86081E77-9F00-4998-8576-51877FBAF9BA}" name="FECHA FINAL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0CA14E8-AA45-46BA-BA2F-2C860F65EC02}" name="Tabla2" displayName="Tabla2" ref="A1:A4" totalsRowShown="0">
  <autoFilter ref="A1:A4" xr:uid="{C0CA14E8-AA45-46BA-BA2F-2C860F65EC02}"/>
  <sortState xmlns:xlrd2="http://schemas.microsoft.com/office/spreadsheetml/2017/richdata2" ref="A2:A4">
    <sortCondition ref="A1:A4"/>
  </sortState>
  <tableColumns count="1">
    <tableColumn id="1" xr3:uid="{FB56BE93-1E8D-423F-8D35-0A01E2BE37F7}" name="Servicio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258451-BED4-45B3-B63A-C0A357140E0D}" name="Tabla3" displayName="Tabla3" ref="C1:C4" totalsRowShown="0">
  <autoFilter ref="C1:C4" xr:uid="{7B258451-BED4-45B3-B63A-C0A357140E0D}"/>
  <sortState xmlns:xlrd2="http://schemas.microsoft.com/office/spreadsheetml/2017/richdata2" ref="C2:C4">
    <sortCondition ref="C1:C4"/>
  </sortState>
  <tableColumns count="1">
    <tableColumn id="1" xr3:uid="{39001D3D-5B7F-48FF-A95E-AE9C49EC5E65}" name="Segmento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8239C9-F4B2-4EE8-8CFD-4EAA2445D6A6}" name="Tabla4" displayName="Tabla4" ref="E1:E4" totalsRowShown="0">
  <autoFilter ref="E1:E4" xr:uid="{5A8239C9-F4B2-4EE8-8CFD-4EAA2445D6A6}"/>
  <sortState xmlns:xlrd2="http://schemas.microsoft.com/office/spreadsheetml/2017/richdata2" ref="E2:E4">
    <sortCondition ref="E1:E4"/>
  </sortState>
  <tableColumns count="1">
    <tableColumn id="1" xr3:uid="{82BFD21C-8A60-419A-A2F9-A3F2E8A0AF96}" name="Frecuencia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AAA5-7A0B-4B53-B8A0-2A5A72A3B4C6}">
  <dimension ref="A1:K17"/>
  <sheetViews>
    <sheetView tabSelected="1" topLeftCell="A12" workbookViewId="0">
      <selection activeCell="B17" sqref="B17"/>
    </sheetView>
  </sheetViews>
  <sheetFormatPr defaultColWidth="11.42578125" defaultRowHeight="14.45"/>
  <cols>
    <col min="1" max="1" width="27.28515625" style="2" customWidth="1"/>
    <col min="2" max="2" width="52.7109375" style="2" bestFit="1" customWidth="1"/>
    <col min="3" max="3" width="24.28515625" style="2" customWidth="1"/>
    <col min="4" max="4" width="207.42578125" style="2" hidden="1" customWidth="1"/>
    <col min="5" max="5" width="24.5703125" style="2" customWidth="1"/>
    <col min="6" max="6" width="24.28515625" style="2" customWidth="1"/>
    <col min="7" max="7" width="22.42578125" style="2" bestFit="1" customWidth="1"/>
    <col min="8" max="8" width="17.42578125" style="2" bestFit="1" customWidth="1"/>
    <col min="9" max="9" width="11.7109375" style="2" bestFit="1" customWidth="1"/>
    <col min="10" max="10" width="12.5703125" style="5" bestFit="1" customWidth="1"/>
    <col min="11" max="11" width="11.85546875" style="5" bestFit="1" customWidth="1"/>
    <col min="12" max="16384" width="11.42578125" style="2"/>
  </cols>
  <sheetData>
    <row r="1" spans="1:1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10</v>
      </c>
    </row>
    <row r="2" spans="1:11" ht="57.6">
      <c r="A2" s="2" t="s">
        <v>11</v>
      </c>
      <c r="B2" s="2" t="s">
        <v>12</v>
      </c>
      <c r="E2" s="3" t="s">
        <v>13</v>
      </c>
      <c r="F2" s="2" t="s">
        <v>14</v>
      </c>
      <c r="G2" s="3" t="s">
        <v>15</v>
      </c>
      <c r="H2" s="2" t="s">
        <v>16</v>
      </c>
      <c r="I2" s="2" t="s">
        <v>17</v>
      </c>
      <c r="J2" s="5">
        <v>46111</v>
      </c>
      <c r="K2" s="5">
        <v>46386</v>
      </c>
    </row>
    <row r="3" spans="1:11" ht="57.6">
      <c r="A3" s="2" t="s">
        <v>18</v>
      </c>
      <c r="B3" s="2" t="s">
        <v>19</v>
      </c>
      <c r="E3" s="3" t="s">
        <v>13</v>
      </c>
      <c r="F3" s="2" t="s">
        <v>14</v>
      </c>
      <c r="G3" s="3" t="s">
        <v>15</v>
      </c>
      <c r="H3" s="2" t="s">
        <v>20</v>
      </c>
    </row>
    <row r="4" spans="1:11" ht="43.15">
      <c r="A4" s="2" t="s">
        <v>21</v>
      </c>
      <c r="B4" s="2" t="s">
        <v>22</v>
      </c>
      <c r="E4" s="3" t="s">
        <v>23</v>
      </c>
      <c r="F4" s="2" t="s">
        <v>24</v>
      </c>
      <c r="G4" s="3" t="s">
        <v>15</v>
      </c>
      <c r="H4" s="2" t="s">
        <v>16</v>
      </c>
      <c r="I4" s="2" t="s">
        <v>25</v>
      </c>
      <c r="J4" s="5">
        <v>46101</v>
      </c>
      <c r="K4" s="5">
        <v>46386</v>
      </c>
    </row>
    <row r="5" spans="1:11">
      <c r="A5" s="2" t="s">
        <v>21</v>
      </c>
      <c r="B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</row>
    <row r="6" spans="1:11">
      <c r="A6" s="2" t="s">
        <v>21</v>
      </c>
      <c r="B6" s="2" t="s">
        <v>31</v>
      </c>
      <c r="D6" s="2" t="s">
        <v>32</v>
      </c>
      <c r="E6" s="2" t="s">
        <v>33</v>
      </c>
      <c r="F6" s="2" t="s">
        <v>28</v>
      </c>
      <c r="G6" s="2" t="s">
        <v>29</v>
      </c>
    </row>
    <row r="7" spans="1:11">
      <c r="A7" s="2" t="s">
        <v>21</v>
      </c>
      <c r="B7" s="2" t="s">
        <v>34</v>
      </c>
      <c r="D7" s="2" t="s">
        <v>35</v>
      </c>
      <c r="E7" s="2" t="s">
        <v>36</v>
      </c>
      <c r="F7" s="2" t="s">
        <v>28</v>
      </c>
      <c r="G7" s="2" t="s">
        <v>29</v>
      </c>
    </row>
    <row r="8" spans="1:11" ht="28.9">
      <c r="A8" s="2" t="s">
        <v>21</v>
      </c>
      <c r="B8" s="2" t="s">
        <v>37</v>
      </c>
      <c r="D8" s="3" t="s">
        <v>38</v>
      </c>
      <c r="E8" s="3" t="s">
        <v>39</v>
      </c>
      <c r="F8" s="2" t="s">
        <v>40</v>
      </c>
      <c r="G8" s="2" t="s">
        <v>29</v>
      </c>
      <c r="H8" s="2" t="s">
        <v>16</v>
      </c>
    </row>
    <row r="9" spans="1:11">
      <c r="A9" s="2" t="s">
        <v>41</v>
      </c>
      <c r="B9" s="2" t="s">
        <v>42</v>
      </c>
      <c r="D9" s="2" t="s">
        <v>43</v>
      </c>
      <c r="E9" s="2" t="s">
        <v>44</v>
      </c>
      <c r="F9" s="2" t="s">
        <v>45</v>
      </c>
      <c r="G9" s="2" t="s">
        <v>29</v>
      </c>
      <c r="H9" s="2" t="s">
        <v>20</v>
      </c>
    </row>
    <row r="10" spans="1:11" ht="28.9">
      <c r="A10" s="2" t="s">
        <v>21</v>
      </c>
      <c r="B10" s="2" t="s">
        <v>46</v>
      </c>
      <c r="D10" s="3" t="s">
        <v>47</v>
      </c>
      <c r="E10" s="3" t="s">
        <v>39</v>
      </c>
      <c r="F10" s="2" t="s">
        <v>40</v>
      </c>
      <c r="G10" s="2" t="s">
        <v>29</v>
      </c>
      <c r="H10" s="2" t="s">
        <v>16</v>
      </c>
    </row>
    <row r="11" spans="1:11">
      <c r="A11" s="2" t="s">
        <v>48</v>
      </c>
      <c r="B11" s="2" t="s">
        <v>49</v>
      </c>
      <c r="E11" s="2" t="s">
        <v>50</v>
      </c>
      <c r="G11" s="2" t="s">
        <v>29</v>
      </c>
      <c r="H11" s="2" t="s">
        <v>16</v>
      </c>
    </row>
    <row r="12" spans="1:11" ht="29.25">
      <c r="A12" s="2" t="s">
        <v>51</v>
      </c>
      <c r="B12" s="3" t="s">
        <v>52</v>
      </c>
      <c r="E12" s="2" t="s">
        <v>53</v>
      </c>
      <c r="G12" s="2" t="s">
        <v>29</v>
      </c>
      <c r="H12" s="2" t="s">
        <v>16</v>
      </c>
    </row>
    <row r="13" spans="1:11">
      <c r="A13" s="2" t="s">
        <v>51</v>
      </c>
      <c r="B13" s="2" t="s">
        <v>54</v>
      </c>
      <c r="E13" s="2" t="s">
        <v>55</v>
      </c>
      <c r="G13" s="2" t="s">
        <v>29</v>
      </c>
      <c r="H13" s="2" t="s">
        <v>16</v>
      </c>
    </row>
    <row r="14" spans="1:11">
      <c r="A14" s="2" t="s">
        <v>51</v>
      </c>
      <c r="B14" s="2" t="s">
        <v>56</v>
      </c>
      <c r="F14" s="2" t="s">
        <v>57</v>
      </c>
      <c r="G14" s="2" t="s">
        <v>15</v>
      </c>
      <c r="H14" s="2" t="s">
        <v>30</v>
      </c>
      <c r="I14" s="2" t="s">
        <v>17</v>
      </c>
      <c r="J14" s="5">
        <v>46094</v>
      </c>
      <c r="K14" s="5">
        <v>46386</v>
      </c>
    </row>
    <row r="15" spans="1:11">
      <c r="A15" s="2" t="s">
        <v>51</v>
      </c>
      <c r="B15" s="2" t="s">
        <v>58</v>
      </c>
      <c r="F15" s="2" t="s">
        <v>57</v>
      </c>
      <c r="G15" s="2" t="s">
        <v>15</v>
      </c>
      <c r="H15" s="2" t="s">
        <v>30</v>
      </c>
      <c r="I15" s="2" t="s">
        <v>17</v>
      </c>
      <c r="J15" s="5">
        <v>46094</v>
      </c>
      <c r="K15" s="5">
        <v>46386</v>
      </c>
    </row>
    <row r="16" spans="1:11" ht="28.9">
      <c r="A16" s="2" t="s">
        <v>18</v>
      </c>
      <c r="B16" s="2" t="s">
        <v>19</v>
      </c>
      <c r="E16" s="3" t="s">
        <v>59</v>
      </c>
      <c r="F16" s="2" t="s">
        <v>60</v>
      </c>
      <c r="G16" s="3" t="s">
        <v>15</v>
      </c>
      <c r="H16" s="2" t="s">
        <v>16</v>
      </c>
      <c r="I16" s="2" t="s">
        <v>17</v>
      </c>
      <c r="J16" s="5">
        <v>46111</v>
      </c>
      <c r="K16" s="5">
        <v>46386</v>
      </c>
    </row>
    <row r="17" spans="1:11">
      <c r="A17" s="2" t="s">
        <v>51</v>
      </c>
      <c r="B17" s="2" t="s">
        <v>61</v>
      </c>
      <c r="E17" s="2" t="s">
        <v>62</v>
      </c>
      <c r="F17" s="2" t="s">
        <v>57</v>
      </c>
      <c r="G17" s="2" t="s">
        <v>63</v>
      </c>
      <c r="H17" s="2" t="s">
        <v>30</v>
      </c>
      <c r="I17" s="2" t="s">
        <v>25</v>
      </c>
      <c r="J17" s="5">
        <v>46094</v>
      </c>
      <c r="K17" s="5">
        <v>46203</v>
      </c>
    </row>
  </sheetData>
  <dataValidations count="3">
    <dataValidation type="list" allowBlank="1" showInputMessage="1" showErrorMessage="1" sqref="G1:G1048576" xr:uid="{3E558CC7-7E75-4B72-BC91-37E0650300CC}">
      <formula1>Servicio</formula1>
    </dataValidation>
    <dataValidation type="list" allowBlank="1" showInputMessage="1" showErrorMessage="1" sqref="H1:H1048576" xr:uid="{E142A24D-6E45-4CBC-86B5-5A59C619B429}">
      <formula1>Segmento</formula1>
    </dataValidation>
    <dataValidation type="list" allowBlank="1" showInputMessage="1" showErrorMessage="1" sqref="I1:I1048576" xr:uid="{DC269FA8-7CFA-42AE-B738-8EF0912703A2}">
      <formula1>Frecuencia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A90D-F3E1-4911-A4A0-689AB8A5FAC4}">
  <dimension ref="A1:E4"/>
  <sheetViews>
    <sheetView workbookViewId="0">
      <selection activeCell="A2" sqref="A2"/>
    </sheetView>
  </sheetViews>
  <sheetFormatPr defaultColWidth="11.42578125" defaultRowHeight="14.45"/>
  <cols>
    <col min="1" max="1" width="24.140625" customWidth="1"/>
    <col min="2" max="2" width="1.28515625" customWidth="1"/>
    <col min="3" max="3" width="17.7109375" customWidth="1"/>
    <col min="4" max="4" width="1.5703125" customWidth="1"/>
    <col min="5" max="5" width="12.140625" customWidth="1"/>
  </cols>
  <sheetData>
    <row r="1" spans="1:5">
      <c r="A1" t="s">
        <v>64</v>
      </c>
      <c r="C1" t="s">
        <v>65</v>
      </c>
      <c r="E1" t="s">
        <v>66</v>
      </c>
    </row>
    <row r="2" spans="1:5">
      <c r="A2" t="s">
        <v>15</v>
      </c>
      <c r="C2" t="s">
        <v>16</v>
      </c>
      <c r="E2" t="s">
        <v>17</v>
      </c>
    </row>
    <row r="3" spans="1:5">
      <c r="A3" t="s">
        <v>63</v>
      </c>
      <c r="C3" t="s">
        <v>30</v>
      </c>
      <c r="E3" t="s">
        <v>25</v>
      </c>
    </row>
    <row r="4" spans="1:5">
      <c r="A4" t="s">
        <v>29</v>
      </c>
      <c r="C4" t="s">
        <v>20</v>
      </c>
      <c r="E4" t="s">
        <v>67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Metadata/LabelInfo.xml><?xml version="1.0" encoding="utf-8"?>
<clbl:labelList xmlns:clbl="http://schemas.microsoft.com/office/2020/mipLabelMetadata">
  <clbl:label id="{0f25ac5d-820e-433e-8460-6c0c6dd4e7e8}" enabled="0" method="" siteId="{0f25ac5d-820e-433e-8460-6c0c6dd4e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Solanyi Camacho González</dc:creator>
  <cp:keywords/>
  <dc:description/>
  <cp:lastModifiedBy/>
  <cp:revision/>
  <dcterms:created xsi:type="dcterms:W3CDTF">2026-02-26T17:12:54Z</dcterms:created>
  <dcterms:modified xsi:type="dcterms:W3CDTF">2026-04-28T20:47:30Z</dcterms:modified>
  <cp:category/>
  <cp:contentStatus/>
</cp:coreProperties>
</file>